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edro\Desktop\PSFINANZAS FACILES\TUTORIALES\4. Elaboración Presupuesto de Tesorería\PLANTILLA EXCEL\"/>
    </mc:Choice>
  </mc:AlternateContent>
  <bookViews>
    <workbookView xWindow="0" yWindow="0" windowWidth="28800" windowHeight="13725"/>
  </bookViews>
  <sheets>
    <sheet name="Presupuesto de Tesorería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35" i="2" l="1"/>
  <c r="L35" i="2"/>
  <c r="K35" i="2"/>
  <c r="J35" i="2"/>
  <c r="I35" i="2"/>
  <c r="H35" i="2"/>
  <c r="G35" i="2"/>
  <c r="F35" i="2"/>
  <c r="E35" i="2"/>
  <c r="D35" i="2"/>
  <c r="C35" i="2"/>
  <c r="B35" i="2"/>
  <c r="M27" i="2"/>
  <c r="L27" i="2"/>
  <c r="K27" i="2"/>
  <c r="J27" i="2"/>
  <c r="I27" i="2"/>
  <c r="H27" i="2"/>
  <c r="G27" i="2"/>
  <c r="F27" i="2"/>
  <c r="E27" i="2"/>
  <c r="D27" i="2"/>
  <c r="C27" i="2"/>
  <c r="B27" i="2"/>
  <c r="M32" i="2"/>
  <c r="L32" i="2"/>
  <c r="K32" i="2"/>
  <c r="J32" i="2"/>
  <c r="I32" i="2"/>
  <c r="H32" i="2"/>
  <c r="G32" i="2"/>
  <c r="F32" i="2"/>
  <c r="E32" i="2"/>
  <c r="D32" i="2"/>
  <c r="C32" i="2"/>
  <c r="B32" i="2"/>
  <c r="C24" i="2"/>
  <c r="D24" i="2"/>
  <c r="E24" i="2"/>
  <c r="F24" i="2"/>
  <c r="G24" i="2"/>
  <c r="H24" i="2"/>
  <c r="I24" i="2"/>
  <c r="J24" i="2"/>
  <c r="K24" i="2"/>
  <c r="L24" i="2"/>
  <c r="M24" i="2"/>
  <c r="B24" i="2"/>
  <c r="C6" i="2"/>
  <c r="D6" i="2"/>
  <c r="E6" i="2"/>
  <c r="F6" i="2"/>
  <c r="G6" i="2"/>
  <c r="H6" i="2"/>
  <c r="I6" i="2"/>
  <c r="J6" i="2"/>
  <c r="K6" i="2"/>
  <c r="L6" i="2"/>
  <c r="M6" i="2"/>
  <c r="B6" i="2"/>
  <c r="M38" i="2" l="1"/>
  <c r="L38" i="2"/>
  <c r="K38" i="2"/>
  <c r="J38" i="2"/>
  <c r="I38" i="2"/>
  <c r="H38" i="2"/>
  <c r="G38" i="2"/>
  <c r="F38" i="2"/>
  <c r="E38" i="2"/>
  <c r="D38" i="2"/>
  <c r="C38" i="2"/>
  <c r="B38" i="2"/>
  <c r="I11" i="2" l="1"/>
  <c r="I22" i="2" s="1"/>
  <c r="M30" i="2" l="1"/>
  <c r="I30" i="2"/>
  <c r="E30" i="2"/>
  <c r="J30" i="2"/>
  <c r="F30" i="2"/>
  <c r="L30" i="2"/>
  <c r="H30" i="2"/>
  <c r="D30" i="2"/>
  <c r="B30" i="2"/>
  <c r="K30" i="2"/>
  <c r="G30" i="2"/>
  <c r="C30" i="2"/>
  <c r="L11" i="2"/>
  <c r="D11" i="2" l="1"/>
  <c r="G11" i="2"/>
  <c r="C11" i="2"/>
  <c r="F11" i="2"/>
  <c r="L22" i="2"/>
  <c r="J11" i="2"/>
  <c r="G22" i="2" l="1"/>
  <c r="D22" i="2"/>
  <c r="C22" i="2"/>
  <c r="J22" i="2"/>
  <c r="F22" i="2"/>
  <c r="B11" i="2" l="1"/>
  <c r="B22" i="2" l="1"/>
  <c r="B39" i="2" s="1"/>
  <c r="B41" i="2" l="1"/>
  <c r="C4" i="2"/>
  <c r="C39" i="2" s="1"/>
  <c r="D4" i="2" s="1"/>
  <c r="D39" i="2" s="1"/>
  <c r="D41" i="2" s="1"/>
  <c r="E4" i="2" l="1"/>
  <c r="C41" i="2"/>
  <c r="M11" i="2" l="1"/>
  <c r="M22" i="2" s="1"/>
  <c r="K11" i="2"/>
  <c r="K22" i="2" s="1"/>
  <c r="H11" i="2"/>
  <c r="H22" i="2" s="1"/>
  <c r="E11" i="2"/>
  <c r="E22" i="2" s="1"/>
  <c r="E39" i="2" s="1"/>
  <c r="F4" i="2" s="1"/>
  <c r="F39" i="2" s="1"/>
  <c r="F41" i="2" s="1"/>
  <c r="E41" i="2" l="1"/>
  <c r="G4" i="2"/>
  <c r="G39" i="2" s="1"/>
  <c r="G41" i="2" s="1"/>
  <c r="H4" i="2" l="1"/>
  <c r="H39" i="2" s="1"/>
  <c r="H41" i="2" s="1"/>
  <c r="I4" i="2" l="1"/>
  <c r="I39" i="2" s="1"/>
  <c r="I41" i="2" s="1"/>
  <c r="J4" i="2" l="1"/>
  <c r="J39" i="2" s="1"/>
  <c r="J41" i="2" s="1"/>
  <c r="K4" i="2" l="1"/>
  <c r="K39" i="2" s="1"/>
  <c r="L4" i="2" s="1"/>
  <c r="L39" i="2" s="1"/>
  <c r="K41" i="2" l="1"/>
  <c r="M4" i="2"/>
  <c r="M39" i="2" s="1"/>
  <c r="M41" i="2" s="1"/>
  <c r="L41" i="2"/>
</calcChain>
</file>

<file path=xl/sharedStrings.xml><?xml version="1.0" encoding="utf-8"?>
<sst xmlns="http://schemas.openxmlformats.org/spreadsheetml/2006/main" count="29" uniqueCount="29">
  <si>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</si>
  <si>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</si>
  <si>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</si>
  <si>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</si>
  <si>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</si>
  <si>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</si>
  <si>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</si>
  <si>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</si>
  <si>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</si>
  <si>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</si>
  <si>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</si>
  <si>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</si>
  <si>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Saldo Inicial</t>
  </si>
  <si>
    <t>Operaciones del negocio</t>
  </si>
  <si>
    <t>Entradas</t>
  </si>
  <si>
    <t>Salidas</t>
  </si>
  <si>
    <r>
      <rPr>
        <b/>
        <sz val="16"/>
        <color theme="4" tint="-0.249977111117893"/>
        <rFont val="Calibri"/>
        <family val="2"/>
        <scheme val="minor"/>
      </rPr>
      <t>Superávit</t>
    </r>
    <r>
      <rPr>
        <b/>
        <sz val="16"/>
        <color theme="1"/>
        <rFont val="Calibri"/>
        <family val="2"/>
        <scheme val="minor"/>
      </rPr>
      <t xml:space="preserve"> / </t>
    </r>
    <r>
      <rPr>
        <b/>
        <sz val="16"/>
        <color rgb="FFFF0000"/>
        <rFont val="Calibri"/>
        <family val="2"/>
        <scheme val="minor"/>
      </rPr>
      <t xml:space="preserve">Déficit </t>
    </r>
    <r>
      <rPr>
        <b/>
        <sz val="16"/>
        <rFont val="Calibri"/>
        <family val="2"/>
        <scheme val="minor"/>
      </rPr>
      <t>Operacional</t>
    </r>
  </si>
  <si>
    <t>Financiación</t>
  </si>
  <si>
    <r>
      <t xml:space="preserve">Entradas </t>
    </r>
    <r>
      <rPr>
        <sz val="14"/>
        <color theme="4" tint="-0.249977111117893"/>
        <rFont val="Calibri"/>
        <family val="2"/>
        <scheme val="minor"/>
      </rPr>
      <t>(Préstamos, Créditos,…)</t>
    </r>
  </si>
  <si>
    <r>
      <t xml:space="preserve">Salidas </t>
    </r>
    <r>
      <rPr>
        <sz val="14"/>
        <color rgb="FFFF0000"/>
        <rFont val="Calibri"/>
        <family val="2"/>
        <scheme val="minor"/>
      </rPr>
      <t>(Principal, intereses,…)</t>
    </r>
  </si>
  <si>
    <r>
      <rPr>
        <b/>
        <sz val="16"/>
        <color theme="4" tint="-0.249977111117893"/>
        <rFont val="Calibri"/>
        <family val="2"/>
        <scheme val="minor"/>
      </rPr>
      <t>Superávit</t>
    </r>
    <r>
      <rPr>
        <b/>
        <sz val="16"/>
        <color theme="1"/>
        <rFont val="Calibri"/>
        <family val="2"/>
        <scheme val="minor"/>
      </rPr>
      <t xml:space="preserve"> / </t>
    </r>
    <r>
      <rPr>
        <b/>
        <sz val="16"/>
        <color rgb="FFFF0000"/>
        <rFont val="Calibri"/>
        <family val="2"/>
        <scheme val="minor"/>
      </rPr>
      <t xml:space="preserve">Déficit </t>
    </r>
    <r>
      <rPr>
        <b/>
        <sz val="16"/>
        <rFont val="Calibri"/>
        <family val="2"/>
        <scheme val="minor"/>
      </rPr>
      <t>Financiación</t>
    </r>
  </si>
  <si>
    <t>Inversiones</t>
  </si>
  <si>
    <r>
      <t xml:space="preserve">Entradas </t>
    </r>
    <r>
      <rPr>
        <sz val="14"/>
        <color theme="4" tint="-0.249977111117893"/>
        <rFont val="Calibri"/>
        <family val="2"/>
        <scheme val="minor"/>
      </rPr>
      <t>(Venta de bienes)</t>
    </r>
  </si>
  <si>
    <r>
      <t xml:space="preserve">Salidas </t>
    </r>
    <r>
      <rPr>
        <sz val="14"/>
        <color rgb="FFFF0000"/>
        <rFont val="Calibri"/>
        <family val="2"/>
        <scheme val="minor"/>
      </rPr>
      <t>(Compra de bienes)</t>
    </r>
  </si>
  <si>
    <r>
      <rPr>
        <b/>
        <sz val="16"/>
        <color theme="4" tint="-0.249977111117893"/>
        <rFont val="Calibri"/>
        <family val="2"/>
        <scheme val="minor"/>
      </rPr>
      <t>Superávit</t>
    </r>
    <r>
      <rPr>
        <b/>
        <sz val="16"/>
        <color theme="1"/>
        <rFont val="Calibri"/>
        <family val="2"/>
        <scheme val="minor"/>
      </rPr>
      <t xml:space="preserve"> / </t>
    </r>
    <r>
      <rPr>
        <b/>
        <sz val="16"/>
        <color rgb="FFFF0000"/>
        <rFont val="Calibri"/>
        <family val="2"/>
        <scheme val="minor"/>
      </rPr>
      <t xml:space="preserve">Déficit </t>
    </r>
    <r>
      <rPr>
        <b/>
        <sz val="16"/>
        <rFont val="Calibri"/>
        <family val="2"/>
        <scheme val="minor"/>
      </rPr>
      <t>Inversiones</t>
    </r>
  </si>
  <si>
    <t>Saldo Final</t>
  </si>
  <si>
    <t>Impuestos y otros</t>
  </si>
  <si>
    <t>PRESUPUESTO DE TESORERÍA</t>
  </si>
  <si>
    <t>Variación Saldo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</si>
</sst>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5" formatCode="dd/mm"/>
    <numFmt numFmtId="166" formatCode="#,##0.00&quot;€&quot;;[Red]\(#,##0.00&quot;€&quot;\)"/>
    <numFmt numFmtId="167" formatCode="#,##0.00&quot;€&quot;"/>
    <numFmt numFmtId="169" formatCode="#,##0.00\ &quot;€&quot;;[Red]#,##0.00\ &quot;€&quot;"/>
  </numFmts>
  <fonts count="1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6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1" fillId="0" borderId="0"/>
    <xf numFmtId="9" fontId="11" fillId="0" borderId="0" applyFont="0" applyFill="0" applyBorder="0" applyAlignment="0" applyProtection="0"/>
  </cellStyleXfs>
  <cellXfs count="3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2" xfId="0" applyFont="1" applyFill="1" applyBorder="1"/>
    <xf numFmtId="0" fontId="3" fillId="2" borderId="3" xfId="0" applyFont="1" applyFill="1" applyBorder="1"/>
    <xf numFmtId="0" fontId="4" fillId="2" borderId="3" xfId="0" applyFont="1" applyFill="1" applyBorder="1"/>
    <xf numFmtId="0" fontId="5" fillId="2" borderId="3" xfId="0" applyFont="1" applyFill="1" applyBorder="1"/>
    <xf numFmtId="0" fontId="6" fillId="2" borderId="3" xfId="0" applyFont="1" applyFill="1" applyBorder="1"/>
    <xf numFmtId="0" fontId="7" fillId="2" borderId="3" xfId="0" applyFont="1" applyFill="1" applyBorder="1"/>
    <xf numFmtId="0" fontId="2" fillId="2" borderId="6" xfId="0" applyFont="1" applyFill="1" applyBorder="1"/>
    <xf numFmtId="166" fontId="1" fillId="2" borderId="4" xfId="0" applyNumberFormat="1" applyFont="1" applyFill="1" applyBorder="1"/>
    <xf numFmtId="167" fontId="4" fillId="2" borderId="4" xfId="0" applyNumberFormat="1" applyFont="1" applyFill="1" applyBorder="1"/>
    <xf numFmtId="167" fontId="4" fillId="2" borderId="1" xfId="0" applyNumberFormat="1" applyFont="1" applyFill="1" applyBorder="1"/>
    <xf numFmtId="167" fontId="4" fillId="2" borderId="5" xfId="0" applyNumberFormat="1" applyFont="1" applyFill="1" applyBorder="1"/>
    <xf numFmtId="166" fontId="1" fillId="2" borderId="1" xfId="0" applyNumberFormat="1" applyFont="1" applyFill="1" applyBorder="1"/>
    <xf numFmtId="166" fontId="1" fillId="2" borderId="5" xfId="0" applyNumberFormat="1" applyFont="1" applyFill="1" applyBorder="1"/>
    <xf numFmtId="167" fontId="9" fillId="2" borderId="4" xfId="0" applyNumberFormat="1" applyFont="1" applyFill="1" applyBorder="1"/>
    <xf numFmtId="167" fontId="9" fillId="2" borderId="1" xfId="0" applyNumberFormat="1" applyFont="1" applyFill="1" applyBorder="1"/>
    <xf numFmtId="167" fontId="9" fillId="2" borderId="5" xfId="0" applyNumberFormat="1" applyFont="1" applyFill="1" applyBorder="1"/>
    <xf numFmtId="166" fontId="10" fillId="2" borderId="4" xfId="0" applyNumberFormat="1" applyFont="1" applyFill="1" applyBorder="1"/>
    <xf numFmtId="166" fontId="10" fillId="2" borderId="1" xfId="0" applyNumberFormat="1" applyFont="1" applyFill="1" applyBorder="1"/>
    <xf numFmtId="166" fontId="10" fillId="2" borderId="5" xfId="0" applyNumberFormat="1" applyFont="1" applyFill="1" applyBorder="1"/>
    <xf numFmtId="166" fontId="9" fillId="2" borderId="7" xfId="0" applyNumberFormat="1" applyFont="1" applyFill="1" applyBorder="1"/>
    <xf numFmtId="166" fontId="9" fillId="2" borderId="8" xfId="0" applyNumberFormat="1" applyFont="1" applyFill="1" applyBorder="1"/>
    <xf numFmtId="166" fontId="9" fillId="2" borderId="9" xfId="0" applyNumberFormat="1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1" fillId="2" borderId="12" xfId="0" applyFont="1" applyFill="1" applyBorder="1"/>
    <xf numFmtId="166" fontId="9" fillId="2" borderId="13" xfId="0" applyNumberFormat="1" applyFont="1" applyFill="1" applyBorder="1"/>
    <xf numFmtId="165" fontId="1" fillId="2" borderId="14" xfId="0" applyNumberFormat="1" applyFont="1" applyFill="1" applyBorder="1" applyAlignment="1">
      <alignment horizontal="center"/>
    </xf>
    <xf numFmtId="169" fontId="1" fillId="2" borderId="0" xfId="0" applyNumberFormat="1" applyFont="1" applyFill="1"/>
    <xf numFmtId="166" fontId="10" fillId="2" borderId="14" xfId="0" applyNumberFormat="1" applyFont="1" applyFill="1" applyBorder="1"/>
    <xf numFmtId="166" fontId="9" fillId="2" borderId="14" xfId="0" applyNumberFormat="1" applyFont="1" applyFill="1" applyBorder="1"/>
    <xf numFmtId="166" fontId="9" fillId="2" borderId="18" xfId="0" applyNumberFormat="1" applyFont="1" applyFill="1" applyBorder="1"/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</cellXfs>
  <cellStyles count="3">
    <cellStyle name="Normal" xfId="0" builtinId="0"/>
    <cellStyle name="Normal 2" xfId="1"/>
    <cellStyle name="Porcentaje 2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123265</xdr:colOff>
      <xdr:row>12</xdr:row>
      <xdr:rowOff>156883</xdr:rowOff>
    </xdr:from>
    <xdr:to>
      <xdr:col>18</xdr:col>
      <xdr:colOff>526676</xdr:colOff>
      <xdr:row>16</xdr:row>
      <xdr:rowOff>44823</xdr:rowOff>
    </xdr:to>
    <xdr:sp macro="" textlink="">
      <xdr:nvSpPr>
        <xdr:cNvPr id="2" name="CuadroTexto 1"/>
        <xdr:cNvSpPr txBox="1"/>
      </xdr:nvSpPr>
      <xdr:spPr>
        <a:xfrm>
          <a:off x="16237324" y="3160059"/>
          <a:ext cx="4213411" cy="829235"/>
        </a:xfrm>
        <a:prstGeom prst="rect">
          <a:avLst/>
        </a:prstGeom>
        <a:solidFill>
          <a:schemeClr val="accent2">
            <a:lumMod val="40000"/>
            <a:lumOff val="60000"/>
          </a:schemeClr>
        </a:solidFill>
        <a:ln w="9525" cmpd="sng"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ES" sz="1600"/>
            <a:t>En las salidas, los números deben</a:t>
          </a:r>
          <a:r>
            <a:rPr lang="es-ES" sz="1600" baseline="0"/>
            <a:t> ser negativos.</a:t>
          </a:r>
          <a:endParaRPr lang="es-ES" sz="16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3"/>
  <sheetViews>
    <sheetView tabSelected="1" zoomScale="85" zoomScaleNormal="85" workbookViewId="0"/>
  </sheetViews>
  <sheetFormatPr baseColWidth="10" defaultRowHeight="18.75" x14ac:dyDescent="0.3"/>
  <cols>
    <col min="1" max="1" width="42" style="1" customWidth="1"/>
    <col min="2" max="13" width="16.7109375" style="1" customWidth="1"/>
    <col min="14" max="16384" width="11.42578125" style="1"/>
  </cols>
  <sheetData>
    <row r="1" spans="1:13" ht="19.5" thickBot="1" x14ac:dyDescent="0.35"/>
    <row r="2" spans="1:13" ht="19.5" thickBot="1" x14ac:dyDescent="0.35">
      <c r="B2" s="34" t="s">
        <v>27</v>
      </c>
      <c r="C2" s="35"/>
      <c r="D2" s="35"/>
      <c r="E2" s="35"/>
      <c r="F2" s="35"/>
      <c r="G2" s="35"/>
      <c r="H2" s="35"/>
      <c r="I2" s="35"/>
      <c r="J2" s="35"/>
      <c r="K2" s="35"/>
      <c r="L2" s="35"/>
      <c r="M2" s="36"/>
    </row>
    <row r="3" spans="1:13" ht="19.5" thickBot="1" x14ac:dyDescent="0.35">
      <c r="B3" s="29" t="s">
        <v>0</v>
      </c>
      <c r="C3" s="29" t="s">
        <v>1</v>
      </c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29" t="s">
        <v>11</v>
      </c>
    </row>
    <row r="4" spans="1:13" ht="21.75" thickBot="1" x14ac:dyDescent="0.4">
      <c r="A4" s="2" t="s">
        <v>12</v>
      </c>
      <c r="B4" s="28">
        <v>0</v>
      </c>
      <c r="C4" s="28">
        <f>B39</f>
        <v>0</v>
      </c>
      <c r="D4" s="28">
        <f t="shared" ref="D4:M4" si="0">C39</f>
        <v>0</v>
      </c>
      <c r="E4" s="28">
        <f t="shared" si="0"/>
        <v>0</v>
      </c>
      <c r="F4" s="28">
        <f t="shared" si="0"/>
        <v>0</v>
      </c>
      <c r="G4" s="28">
        <f t="shared" si="0"/>
        <v>0</v>
      </c>
      <c r="H4" s="28">
        <f t="shared" si="0"/>
        <v>0</v>
      </c>
      <c r="I4" s="28">
        <f t="shared" si="0"/>
        <v>0</v>
      </c>
      <c r="J4" s="28">
        <f t="shared" si="0"/>
        <v>0</v>
      </c>
      <c r="K4" s="28">
        <f t="shared" si="0"/>
        <v>0</v>
      </c>
      <c r="L4" s="28">
        <f t="shared" si="0"/>
        <v>0</v>
      </c>
      <c r="M4" s="32">
        <f t="shared" si="0"/>
        <v>0</v>
      </c>
    </row>
    <row r="5" spans="1:13" ht="21" x14ac:dyDescent="0.35">
      <c r="A5" s="3" t="s">
        <v>13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</row>
    <row r="6" spans="1:13" ht="21" x14ac:dyDescent="0.35">
      <c r="A6" s="4" t="s">
        <v>14</v>
      </c>
      <c r="B6" s="16">
        <f>SUM(B7:B10)</f>
        <v>0</v>
      </c>
      <c r="C6" s="17">
        <f t="shared" ref="C6:M6" si="1">SUM(C7:C10)</f>
        <v>0</v>
      </c>
      <c r="D6" s="17">
        <f t="shared" si="1"/>
        <v>0</v>
      </c>
      <c r="E6" s="17">
        <f t="shared" si="1"/>
        <v>0</v>
      </c>
      <c r="F6" s="17">
        <f t="shared" si="1"/>
        <v>0</v>
      </c>
      <c r="G6" s="17">
        <f t="shared" si="1"/>
        <v>0</v>
      </c>
      <c r="H6" s="17">
        <f t="shared" si="1"/>
        <v>0</v>
      </c>
      <c r="I6" s="17">
        <f t="shared" si="1"/>
        <v>0</v>
      </c>
      <c r="J6" s="17">
        <f t="shared" si="1"/>
        <v>0</v>
      </c>
      <c r="K6" s="17">
        <f t="shared" si="1"/>
        <v>0</v>
      </c>
      <c r="L6" s="17">
        <f t="shared" si="1"/>
        <v>0</v>
      </c>
      <c r="M6" s="18">
        <f t="shared" si="1"/>
        <v>0</v>
      </c>
    </row>
    <row r="7" spans="1:13" x14ac:dyDescent="0.3">
      <c r="A7" s="5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</row>
    <row r="8" spans="1:13" x14ac:dyDescent="0.3">
      <c r="A8" s="5"/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</row>
    <row r="9" spans="1:13" x14ac:dyDescent="0.3">
      <c r="A9" s="5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3"/>
    </row>
    <row r="10" spans="1:13" x14ac:dyDescent="0.3">
      <c r="A10" s="5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3"/>
    </row>
    <row r="11" spans="1:13" ht="21" x14ac:dyDescent="0.35">
      <c r="A11" s="6" t="s">
        <v>15</v>
      </c>
      <c r="B11" s="19">
        <f>SUM(B12:B21)</f>
        <v>0</v>
      </c>
      <c r="C11" s="20">
        <f>SUM(C12:C21)</f>
        <v>0</v>
      </c>
      <c r="D11" s="20">
        <f>SUM(D12:D21)</f>
        <v>0</v>
      </c>
      <c r="E11" s="20">
        <f>SUM(E12:E21)</f>
        <v>0</v>
      </c>
      <c r="F11" s="20">
        <f>SUM(F12:F21)</f>
        <v>0</v>
      </c>
      <c r="G11" s="20">
        <f>SUM(G12:G21)</f>
        <v>0</v>
      </c>
      <c r="H11" s="20">
        <f>SUM(H12:H21)</f>
        <v>0</v>
      </c>
      <c r="I11" s="20">
        <f>SUM(I12:I21)</f>
        <v>0</v>
      </c>
      <c r="J11" s="20">
        <f>SUM(J12:J21)</f>
        <v>0</v>
      </c>
      <c r="K11" s="20">
        <f>SUM(K12:K21)</f>
        <v>0</v>
      </c>
      <c r="L11" s="20">
        <f>SUM(L12:L21)</f>
        <v>0</v>
      </c>
      <c r="M11" s="21">
        <f>SUM(M12:M21)</f>
        <v>0</v>
      </c>
    </row>
    <row r="12" spans="1:13" x14ac:dyDescent="0.3">
      <c r="A12" s="7"/>
      <c r="B12" s="10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5"/>
    </row>
    <row r="13" spans="1:13" x14ac:dyDescent="0.3">
      <c r="A13" s="7"/>
      <c r="B13" s="10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5"/>
    </row>
    <row r="14" spans="1:13" x14ac:dyDescent="0.3">
      <c r="A14" s="7"/>
      <c r="B14" s="10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5"/>
    </row>
    <row r="15" spans="1:13" x14ac:dyDescent="0.3">
      <c r="A15" s="7"/>
      <c r="B15" s="10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</row>
    <row r="16" spans="1:13" x14ac:dyDescent="0.3">
      <c r="A16" s="7"/>
      <c r="B16" s="10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</row>
    <row r="17" spans="1:13" x14ac:dyDescent="0.3">
      <c r="A17" s="8" t="s">
        <v>26</v>
      </c>
      <c r="B17" s="10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</row>
    <row r="18" spans="1:13" x14ac:dyDescent="0.3">
      <c r="A18" s="7"/>
      <c r="B18" s="10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3" x14ac:dyDescent="0.3">
      <c r="A19" s="7"/>
      <c r="B19" s="10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5"/>
    </row>
    <row r="20" spans="1:13" x14ac:dyDescent="0.3">
      <c r="A20" s="7"/>
      <c r="B20" s="10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5"/>
    </row>
    <row r="21" spans="1:13" x14ac:dyDescent="0.3">
      <c r="A21" s="7"/>
      <c r="B21" s="10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5"/>
    </row>
    <row r="22" spans="1:13" ht="21.75" thickBot="1" x14ac:dyDescent="0.4">
      <c r="A22" s="9" t="s">
        <v>16</v>
      </c>
      <c r="B22" s="22">
        <f>B6+B11</f>
        <v>0</v>
      </c>
      <c r="C22" s="23">
        <f>C6+C11</f>
        <v>0</v>
      </c>
      <c r="D22" s="23">
        <f>D6+D11</f>
        <v>0</v>
      </c>
      <c r="E22" s="23">
        <f>E6+E11</f>
        <v>0</v>
      </c>
      <c r="F22" s="23">
        <f>F6+F11</f>
        <v>0</v>
      </c>
      <c r="G22" s="23">
        <f>G6+G11</f>
        <v>0</v>
      </c>
      <c r="H22" s="23">
        <f>H6+H11</f>
        <v>0</v>
      </c>
      <c r="I22" s="23">
        <f>I6+I11</f>
        <v>0</v>
      </c>
      <c r="J22" s="23">
        <f>J6+J11</f>
        <v>0</v>
      </c>
      <c r="K22" s="23">
        <f>K6+K11</f>
        <v>0</v>
      </c>
      <c r="L22" s="23">
        <f>L6+L11</f>
        <v>0</v>
      </c>
      <c r="M22" s="24">
        <f>M6+M11</f>
        <v>0</v>
      </c>
    </row>
    <row r="23" spans="1:13" ht="21" x14ac:dyDescent="0.35">
      <c r="A23" s="3" t="s">
        <v>17</v>
      </c>
      <c r="B23" s="25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7"/>
    </row>
    <row r="24" spans="1:13" ht="21" x14ac:dyDescent="0.35">
      <c r="A24" s="4" t="s">
        <v>18</v>
      </c>
      <c r="B24" s="16">
        <f>SUM(B25:B26)</f>
        <v>0</v>
      </c>
      <c r="C24" s="17">
        <f t="shared" ref="C24:M24" si="2">SUM(C25:C26)</f>
        <v>0</v>
      </c>
      <c r="D24" s="17">
        <f t="shared" si="2"/>
        <v>0</v>
      </c>
      <c r="E24" s="17">
        <f t="shared" si="2"/>
        <v>0</v>
      </c>
      <c r="F24" s="17">
        <f t="shared" si="2"/>
        <v>0</v>
      </c>
      <c r="G24" s="17">
        <f t="shared" si="2"/>
        <v>0</v>
      </c>
      <c r="H24" s="17">
        <f t="shared" si="2"/>
        <v>0</v>
      </c>
      <c r="I24" s="17">
        <f t="shared" si="2"/>
        <v>0</v>
      </c>
      <c r="J24" s="17">
        <f t="shared" si="2"/>
        <v>0</v>
      </c>
      <c r="K24" s="17">
        <f t="shared" si="2"/>
        <v>0</v>
      </c>
      <c r="L24" s="17">
        <f t="shared" si="2"/>
        <v>0</v>
      </c>
      <c r="M24" s="18">
        <f t="shared" si="2"/>
        <v>0</v>
      </c>
    </row>
    <row r="25" spans="1:13" ht="21" x14ac:dyDescent="0.35">
      <c r="A25" s="4"/>
      <c r="B25" s="11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3"/>
    </row>
    <row r="26" spans="1:13" ht="21" x14ac:dyDescent="0.35">
      <c r="A26" s="4"/>
      <c r="B26" s="11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3"/>
    </row>
    <row r="27" spans="1:13" ht="21" x14ac:dyDescent="0.35">
      <c r="A27" s="6" t="s">
        <v>19</v>
      </c>
      <c r="B27" s="19">
        <f>SUM(B28:B29)</f>
        <v>0</v>
      </c>
      <c r="C27" s="20">
        <f t="shared" ref="C27" si="3">SUM(C28:C29)</f>
        <v>0</v>
      </c>
      <c r="D27" s="20">
        <f t="shared" ref="D27" si="4">SUM(D28:D29)</f>
        <v>0</v>
      </c>
      <c r="E27" s="20">
        <f t="shared" ref="E27" si="5">SUM(E28:E29)</f>
        <v>0</v>
      </c>
      <c r="F27" s="20">
        <f t="shared" ref="F27" si="6">SUM(F28:F29)</f>
        <v>0</v>
      </c>
      <c r="G27" s="20">
        <f t="shared" ref="G27" si="7">SUM(G28:G29)</f>
        <v>0</v>
      </c>
      <c r="H27" s="20">
        <f t="shared" ref="H27" si="8">SUM(H28:H29)</f>
        <v>0</v>
      </c>
      <c r="I27" s="20">
        <f t="shared" ref="I27" si="9">SUM(I28:I29)</f>
        <v>0</v>
      </c>
      <c r="J27" s="20">
        <f t="shared" ref="J27" si="10">SUM(J28:J29)</f>
        <v>0</v>
      </c>
      <c r="K27" s="20">
        <f t="shared" ref="K27" si="11">SUM(K28:K29)</f>
        <v>0</v>
      </c>
      <c r="L27" s="20">
        <f t="shared" ref="L27" si="12">SUM(L28:L29)</f>
        <v>0</v>
      </c>
      <c r="M27" s="21">
        <f t="shared" ref="M27" si="13">SUM(M28:M29)</f>
        <v>0</v>
      </c>
    </row>
    <row r="28" spans="1:13" ht="21" x14ac:dyDescent="0.35">
      <c r="A28" s="6"/>
      <c r="B28" s="10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5"/>
    </row>
    <row r="29" spans="1:13" ht="21" x14ac:dyDescent="0.35">
      <c r="A29" s="6"/>
      <c r="B29" s="10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5"/>
    </row>
    <row r="30" spans="1:13" ht="21.75" thickBot="1" x14ac:dyDescent="0.4">
      <c r="A30" s="9" t="s">
        <v>20</v>
      </c>
      <c r="B30" s="22">
        <f>B24+B27</f>
        <v>0</v>
      </c>
      <c r="C30" s="23">
        <f t="shared" ref="C30:M30" si="14">C24+C27</f>
        <v>0</v>
      </c>
      <c r="D30" s="23">
        <f t="shared" si="14"/>
        <v>0</v>
      </c>
      <c r="E30" s="23">
        <f t="shared" si="14"/>
        <v>0</v>
      </c>
      <c r="F30" s="23">
        <f t="shared" si="14"/>
        <v>0</v>
      </c>
      <c r="G30" s="23">
        <f t="shared" si="14"/>
        <v>0</v>
      </c>
      <c r="H30" s="23">
        <f t="shared" si="14"/>
        <v>0</v>
      </c>
      <c r="I30" s="23">
        <f t="shared" si="14"/>
        <v>0</v>
      </c>
      <c r="J30" s="23">
        <f t="shared" si="14"/>
        <v>0</v>
      </c>
      <c r="K30" s="23">
        <f t="shared" si="14"/>
        <v>0</v>
      </c>
      <c r="L30" s="23">
        <f t="shared" si="14"/>
        <v>0</v>
      </c>
      <c r="M30" s="24">
        <f t="shared" si="14"/>
        <v>0</v>
      </c>
    </row>
    <row r="31" spans="1:13" ht="21" x14ac:dyDescent="0.35">
      <c r="A31" s="3" t="s">
        <v>21</v>
      </c>
      <c r="B31" s="25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32" spans="1:13" ht="21" x14ac:dyDescent="0.35">
      <c r="A32" s="4" t="s">
        <v>22</v>
      </c>
      <c r="B32" s="16">
        <f>SUM(B33:B34)</f>
        <v>0</v>
      </c>
      <c r="C32" s="17">
        <f t="shared" ref="C32" si="15">SUM(C33:C34)</f>
        <v>0</v>
      </c>
      <c r="D32" s="17">
        <f t="shared" ref="D32" si="16">SUM(D33:D34)</f>
        <v>0</v>
      </c>
      <c r="E32" s="17">
        <f t="shared" ref="E32" si="17">SUM(E33:E34)</f>
        <v>0</v>
      </c>
      <c r="F32" s="17">
        <f t="shared" ref="F32" si="18">SUM(F33:F34)</f>
        <v>0</v>
      </c>
      <c r="G32" s="17">
        <f t="shared" ref="G32" si="19">SUM(G33:G34)</f>
        <v>0</v>
      </c>
      <c r="H32" s="17">
        <f t="shared" ref="H32" si="20">SUM(H33:H34)</f>
        <v>0</v>
      </c>
      <c r="I32" s="17">
        <f t="shared" ref="I32" si="21">SUM(I33:I34)</f>
        <v>0</v>
      </c>
      <c r="J32" s="17">
        <f t="shared" ref="J32" si="22">SUM(J33:J34)</f>
        <v>0</v>
      </c>
      <c r="K32" s="17">
        <f t="shared" ref="K32" si="23">SUM(K33:K34)</f>
        <v>0</v>
      </c>
      <c r="L32" s="17">
        <f t="shared" ref="L32" si="24">SUM(L33:L34)</f>
        <v>0</v>
      </c>
      <c r="M32" s="18">
        <f t="shared" ref="M32" si="25">SUM(M33:M34)</f>
        <v>0</v>
      </c>
    </row>
    <row r="33" spans="1:13" ht="21" x14ac:dyDescent="0.35">
      <c r="A33" s="4"/>
      <c r="B33" s="11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3"/>
    </row>
    <row r="34" spans="1:13" ht="21" x14ac:dyDescent="0.35">
      <c r="A34" s="4"/>
      <c r="B34" s="11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1:13" ht="21" x14ac:dyDescent="0.35">
      <c r="A35" s="6" t="s">
        <v>23</v>
      </c>
      <c r="B35" s="19">
        <f>SUM(B36:B37)</f>
        <v>0</v>
      </c>
      <c r="C35" s="20">
        <f t="shared" ref="C35" si="26">SUM(C36:C37)</f>
        <v>0</v>
      </c>
      <c r="D35" s="20">
        <f t="shared" ref="D35" si="27">SUM(D36:D37)</f>
        <v>0</v>
      </c>
      <c r="E35" s="20">
        <f t="shared" ref="E35" si="28">SUM(E36:E37)</f>
        <v>0</v>
      </c>
      <c r="F35" s="20">
        <f t="shared" ref="F35" si="29">SUM(F36:F37)</f>
        <v>0</v>
      </c>
      <c r="G35" s="20">
        <f t="shared" ref="G35" si="30">SUM(G36:G37)</f>
        <v>0</v>
      </c>
      <c r="H35" s="20">
        <f t="shared" ref="H35" si="31">SUM(H36:H37)</f>
        <v>0</v>
      </c>
      <c r="I35" s="20">
        <f t="shared" ref="I35" si="32">SUM(I36:I37)</f>
        <v>0</v>
      </c>
      <c r="J35" s="20">
        <f t="shared" ref="J35" si="33">SUM(J36:J37)</f>
        <v>0</v>
      </c>
      <c r="K35" s="20">
        <f t="shared" ref="K35" si="34">SUM(K36:K37)</f>
        <v>0</v>
      </c>
      <c r="L35" s="20">
        <f t="shared" ref="L35" si="35">SUM(L36:L37)</f>
        <v>0</v>
      </c>
      <c r="M35" s="21">
        <f t="shared" ref="M35" si="36">SUM(M36:M37)</f>
        <v>0</v>
      </c>
    </row>
    <row r="36" spans="1:13" ht="21" x14ac:dyDescent="0.35">
      <c r="A36" s="6"/>
      <c r="B36" s="10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5"/>
    </row>
    <row r="37" spans="1:13" ht="21" x14ac:dyDescent="0.35">
      <c r="A37" s="6"/>
      <c r="B37" s="10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5"/>
    </row>
    <row r="38" spans="1:13" ht="21.75" thickBot="1" x14ac:dyDescent="0.4">
      <c r="A38" s="9" t="s">
        <v>24</v>
      </c>
      <c r="B38" s="22">
        <f>B32+B35</f>
        <v>0</v>
      </c>
      <c r="C38" s="23">
        <f t="shared" ref="C38:M38" si="37">C32+C35</f>
        <v>0</v>
      </c>
      <c r="D38" s="23">
        <f t="shared" si="37"/>
        <v>0</v>
      </c>
      <c r="E38" s="23">
        <f t="shared" si="37"/>
        <v>0</v>
      </c>
      <c r="F38" s="23">
        <f t="shared" si="37"/>
        <v>0</v>
      </c>
      <c r="G38" s="23">
        <f t="shared" si="37"/>
        <v>0</v>
      </c>
      <c r="H38" s="23">
        <f t="shared" si="37"/>
        <v>0</v>
      </c>
      <c r="I38" s="23">
        <f t="shared" si="37"/>
        <v>0</v>
      </c>
      <c r="J38" s="23">
        <f t="shared" si="37"/>
        <v>0</v>
      </c>
      <c r="K38" s="23">
        <f t="shared" si="37"/>
        <v>0</v>
      </c>
      <c r="L38" s="23">
        <f t="shared" si="37"/>
        <v>0</v>
      </c>
      <c r="M38" s="24">
        <f t="shared" si="37"/>
        <v>0</v>
      </c>
    </row>
    <row r="39" spans="1:13" ht="21.75" thickBot="1" x14ac:dyDescent="0.4">
      <c r="A39" s="2" t="s">
        <v>25</v>
      </c>
      <c r="B39" s="22">
        <f>B4+B22+B30+B38</f>
        <v>0</v>
      </c>
      <c r="C39" s="22">
        <f>C4+C22+C30+C38</f>
        <v>0</v>
      </c>
      <c r="D39" s="22">
        <f>D4+D22+D30+D38</f>
        <v>0</v>
      </c>
      <c r="E39" s="22">
        <f>E4+E22+E30+E38</f>
        <v>0</v>
      </c>
      <c r="F39" s="22">
        <f>F4+F22+F30+F38</f>
        <v>0</v>
      </c>
      <c r="G39" s="22">
        <f>G4+G22+G30+G38</f>
        <v>0</v>
      </c>
      <c r="H39" s="22">
        <f>H4+H22+H30+H38</f>
        <v>0</v>
      </c>
      <c r="I39" s="22">
        <f>I4+I22+I30+I38</f>
        <v>0</v>
      </c>
      <c r="J39" s="22">
        <f>J4+J22+J30+J38</f>
        <v>0</v>
      </c>
      <c r="K39" s="22">
        <f>K4+K22+K30+K38</f>
        <v>0</v>
      </c>
      <c r="L39" s="22">
        <f>L4+L22+L30+L38</f>
        <v>0</v>
      </c>
      <c r="M39" s="33">
        <f>M4+M22+M30+M38</f>
        <v>0</v>
      </c>
    </row>
    <row r="40" spans="1:13" ht="3" customHeight="1" thickBot="1" x14ac:dyDescent="0.35"/>
    <row r="41" spans="1:13" ht="21.75" thickBot="1" x14ac:dyDescent="0.4">
      <c r="A41" s="2" t="s">
        <v>28</v>
      </c>
      <c r="B41" s="31">
        <f>B39-B4</f>
        <v>0</v>
      </c>
      <c r="C41" s="31">
        <f>C39-C4</f>
        <v>0</v>
      </c>
      <c r="D41" s="31">
        <f>D39-D4</f>
        <v>0</v>
      </c>
      <c r="E41" s="31">
        <f>E39-E4</f>
        <v>0</v>
      </c>
      <c r="F41" s="31">
        <f>F39-F4</f>
        <v>0</v>
      </c>
      <c r="G41" s="31">
        <f>G39-G4</f>
        <v>0</v>
      </c>
      <c r="H41" s="31">
        <f>H39-H4</f>
        <v>0</v>
      </c>
      <c r="I41" s="31">
        <f>I39-I4</f>
        <v>0</v>
      </c>
      <c r="J41" s="31">
        <f>J39-J4</f>
        <v>0</v>
      </c>
      <c r="K41" s="31">
        <f>K39-K4</f>
        <v>0</v>
      </c>
      <c r="L41" s="31">
        <f>L39-L4</f>
        <v>0</v>
      </c>
      <c r="M41" s="31">
        <f>M39-M4</f>
        <v>0</v>
      </c>
    </row>
    <row r="43" spans="1:13" x14ac:dyDescent="0.3">
      <c r="B43" s="30"/>
    </row>
  </sheetData>
  <mergeCells count="1">
    <mergeCell ref="B2:M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 de Tesorería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</dc:creator>
  <cp:lastModifiedBy>Pedro</cp:lastModifiedBy>
  <dcterms:created xsi:type="dcterms:W3CDTF">2020-02-11T15:13:50Z</dcterms:created>
  <dcterms:modified xsi:type="dcterms:W3CDTF">2020-02-17T07:46:28Z</dcterms:modified>
</cp:coreProperties>
</file>